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075" windowHeight="1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1" l="1"/>
  <c r="E15" i="1"/>
</calcChain>
</file>

<file path=xl/sharedStrings.xml><?xml version="1.0" encoding="utf-8"?>
<sst xmlns="http://schemas.openxmlformats.org/spreadsheetml/2006/main" count="90" uniqueCount="59">
  <si>
    <t>porta potty</t>
  </si>
  <si>
    <t>hand wash station</t>
  </si>
  <si>
    <t>Rotational molding</t>
  </si>
  <si>
    <t>Whitehouse Sanitation</t>
  </si>
  <si>
    <t>310-327-5401</t>
  </si>
  <si>
    <t>877-845-2174</t>
  </si>
  <si>
    <t>purchase</t>
  </si>
  <si>
    <t>Maria</t>
  </si>
  <si>
    <t>Mario</t>
  </si>
  <si>
    <t>wkly service</t>
  </si>
  <si>
    <t>delivery</t>
  </si>
  <si>
    <t xml:space="preserve">20' container </t>
  </si>
  <si>
    <t>Haulaway</t>
  </si>
  <si>
    <t>800-826-9040</t>
  </si>
  <si>
    <t>Carol</t>
  </si>
  <si>
    <t>Stanton, CA</t>
  </si>
  <si>
    <t>Gardena CA</t>
  </si>
  <si>
    <t>Temecula, CA</t>
  </si>
  <si>
    <t xml:space="preserve">Tooling </t>
  </si>
  <si>
    <t>San Diego CA</t>
  </si>
  <si>
    <t>sleepins 10@$1,300</t>
  </si>
  <si>
    <t>lock box 10@$450</t>
  </si>
  <si>
    <t>Custon Comfort</t>
  </si>
  <si>
    <t>949-751-7555</t>
  </si>
  <si>
    <t>Rick</t>
  </si>
  <si>
    <t>water proof covers 10@$59</t>
  </si>
  <si>
    <t>Total rental cost</t>
  </si>
  <si>
    <t>pallet rack 36"Dx 96H"x 8'L</t>
  </si>
  <si>
    <t>So Cal</t>
  </si>
  <si>
    <t xml:space="preserve">877-993-7225x313  </t>
  </si>
  <si>
    <t>Daniel</t>
  </si>
  <si>
    <t xml:space="preserve">877-993-7225x313 </t>
  </si>
  <si>
    <t>pickup &amp; return</t>
  </si>
  <si>
    <t>Shower Anywhere</t>
  </si>
  <si>
    <t>866-674-1058</t>
  </si>
  <si>
    <t>Murray</t>
  </si>
  <si>
    <t>Temecula CA</t>
  </si>
  <si>
    <t>water source kit for shower</t>
  </si>
  <si>
    <t>Material Handling Solutions</t>
  </si>
  <si>
    <t>Sleepin</t>
  </si>
  <si>
    <t>lockbox</t>
  </si>
  <si>
    <t>shower/dressing rm 68"w x 34" deep*</t>
  </si>
  <si>
    <t xml:space="preserve">  also a 78"w x 38"deep model sells for $152 more</t>
  </si>
  <si>
    <t>monthy rent</t>
  </si>
  <si>
    <t>Purchase price</t>
  </si>
  <si>
    <t>Each unit purchase $2,068.00 per unit</t>
  </si>
  <si>
    <t>Each unit rents for $528 a year</t>
  </si>
  <si>
    <t>Sleep Station costs (10 people)</t>
  </si>
  <si>
    <t xml:space="preserve"> </t>
  </si>
  <si>
    <t>twin bed mattress 10@$150</t>
  </si>
  <si>
    <t>Yearly expense                                   $        5,292.00</t>
  </si>
  <si>
    <r>
      <t>*</t>
    </r>
    <r>
      <rPr>
        <b/>
        <sz val="10"/>
        <color theme="1"/>
        <rFont val="Tahoma"/>
        <family val="2"/>
      </rPr>
      <t xml:space="preserve"> if an exterior drain is not present an automatic drain assembly will pump grey water into a 55 gallon drum for $377 more</t>
    </r>
  </si>
  <si>
    <t xml:space="preserve">Each rental unit cost is $44 monthly </t>
  </si>
  <si>
    <t>Randy Walburger</t>
  </si>
  <si>
    <t>1930 Stewart St., X12</t>
  </si>
  <si>
    <t>Santa Monica, CA 90404</t>
  </si>
  <si>
    <t>rwshelters@verizon.net</t>
  </si>
  <si>
    <t>hopemakingchange.org</t>
  </si>
  <si>
    <t>pallet rack 36" D x 96"H x 8'L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</si>
</sst>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u/>
      <sz val="10"/>
      <color theme="1"/>
      <name val="Calibri"/>
      <family val="2"/>
      <scheme val="minor"/>
    </font>
    <font>
      <b/>
      <u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b/>
      <u val="singleAccounting"/>
      <sz val="10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44" fontId="2" fillId="0" borderId="0" xfId="1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/>
    </xf>
    <xf numFmtId="14" fontId="7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44" fontId="3" fillId="0" borderId="0" xfId="1" applyFont="1"/>
    <xf numFmtId="44" fontId="4" fillId="0" borderId="0" xfId="1" applyFont="1"/>
    <xf numFmtId="44" fontId="4" fillId="0" borderId="0" xfId="1" applyFont="1" applyBorder="1"/>
    <xf numFmtId="44" fontId="4" fillId="0" borderId="1" xfId="1" applyFont="1" applyBorder="1"/>
    <xf numFmtId="44" fontId="4" fillId="0" borderId="3" xfId="1" applyFont="1" applyBorder="1"/>
    <xf numFmtId="44" fontId="8" fillId="0" borderId="0" xfId="1" applyFont="1" applyBorder="1"/>
    <xf numFmtId="44" fontId="4" fillId="0" borderId="2" xfId="1" applyFont="1" applyBorder="1"/>
    <xf numFmtId="0" fontId="9" fillId="0" borderId="0" xfId="2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wshelters@veriz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67"/>
  <sheetViews>
    <sheetView tabSelected="1" workbookViewId="0">
      <selection activeCell="A14" sqref="A14"/>
    </sheetView>
  </sheetViews>
  <sheetFormatPr defaultRowHeight="12.75" x14ac:dyDescent="0.2"/>
  <cols>
    <col min="1" max="1" width="16.5703125" style="2" bestFit="1" customWidth="1"/>
    <col min="2" max="2" width="17" style="2" customWidth="1"/>
    <col min="3" max="3" width="9" style="2" hidden="1" customWidth="1"/>
    <col min="4" max="4" width="9.140625" style="2" hidden="1" customWidth="1"/>
    <col min="5" max="5" width="14.7109375" style="2" customWidth="1"/>
    <col min="6" max="6" width="3.140625" style="2" hidden="1" customWidth="1"/>
    <col min="7" max="8" width="9.140625" style="2"/>
    <col min="9" max="9" width="7" style="2" customWidth="1"/>
    <col min="10" max="10" width="9.140625" style="2" hidden="1" customWidth="1"/>
    <col min="11" max="11" width="9.140625" style="2"/>
    <col min="12" max="12" width="7.28515625" style="2" customWidth="1"/>
    <col min="13" max="13" width="8.85546875" style="2" customWidth="1"/>
    <col min="14" max="14" width="9.140625" style="2"/>
    <col min="15" max="15" width="11.28515625" style="2" customWidth="1"/>
    <col min="16" max="16" width="9.140625" style="2" hidden="1" customWidth="1"/>
    <col min="17" max="17" width="16.5703125" style="2" bestFit="1" customWidth="1"/>
    <col min="18" max="16384" width="9.140625" style="2"/>
  </cols>
  <sheetData>
    <row r="2" spans="1:29" x14ac:dyDescent="0.2">
      <c r="A2" s="8">
        <v>41393</v>
      </c>
    </row>
    <row r="4" spans="1:29" x14ac:dyDescent="0.2">
      <c r="A4" s="7" t="s">
        <v>47</v>
      </c>
      <c r="B4" s="6"/>
    </row>
    <row r="5" spans="1:29" x14ac:dyDescent="0.2">
      <c r="A5" s="1"/>
      <c r="E5" s="3"/>
    </row>
    <row r="6" spans="1:29" x14ac:dyDescent="0.2">
      <c r="A6" s="13" t="s">
        <v>6</v>
      </c>
    </row>
    <row r="7" spans="1:29" x14ac:dyDescent="0.2">
      <c r="A7" s="3" t="s">
        <v>20</v>
      </c>
      <c r="B7" s="3"/>
      <c r="C7" s="3"/>
      <c r="E7" s="16">
        <v>13000</v>
      </c>
      <c r="F7" s="3"/>
      <c r="G7" s="3" t="s">
        <v>2</v>
      </c>
      <c r="H7" s="3"/>
      <c r="I7" s="3"/>
      <c r="J7" s="3"/>
      <c r="K7" s="3" t="s">
        <v>4</v>
      </c>
      <c r="L7" s="3"/>
      <c r="M7" s="3" t="s">
        <v>8</v>
      </c>
      <c r="N7" s="3" t="s">
        <v>16</v>
      </c>
      <c r="O7" s="3"/>
      <c r="P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2">
      <c r="A8" s="3" t="s">
        <v>21</v>
      </c>
      <c r="B8" s="3"/>
      <c r="C8" s="3"/>
      <c r="E8" s="17">
        <v>4500</v>
      </c>
      <c r="F8" s="3"/>
      <c r="G8" s="3" t="s">
        <v>2</v>
      </c>
      <c r="H8" s="3"/>
      <c r="I8" s="3"/>
      <c r="J8" s="3"/>
      <c r="K8" s="3" t="s">
        <v>4</v>
      </c>
      <c r="L8" s="3"/>
      <c r="M8" s="3" t="s">
        <v>8</v>
      </c>
      <c r="N8" s="3" t="s">
        <v>16</v>
      </c>
      <c r="O8" s="3"/>
      <c r="P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2">
      <c r="A9" s="3" t="s">
        <v>41</v>
      </c>
      <c r="B9" s="3"/>
      <c r="C9" s="3"/>
      <c r="D9" s="3"/>
      <c r="E9" s="16">
        <v>940</v>
      </c>
      <c r="F9" s="3"/>
      <c r="G9" s="3" t="s">
        <v>33</v>
      </c>
      <c r="H9" s="3"/>
      <c r="I9" s="3"/>
      <c r="J9" s="3"/>
      <c r="K9" s="3" t="s">
        <v>34</v>
      </c>
      <c r="L9" s="3"/>
      <c r="M9" s="3" t="s">
        <v>35</v>
      </c>
      <c r="N9" s="3" t="s">
        <v>36</v>
      </c>
      <c r="O9" s="3"/>
    </row>
    <row r="10" spans="1:29" x14ac:dyDescent="0.2">
      <c r="A10" s="3" t="s">
        <v>37</v>
      </c>
      <c r="B10" s="3"/>
      <c r="C10" s="3"/>
      <c r="D10" s="3"/>
      <c r="E10" s="16">
        <v>11</v>
      </c>
      <c r="F10" s="3"/>
      <c r="G10" s="3" t="s">
        <v>33</v>
      </c>
      <c r="H10" s="3"/>
      <c r="I10" s="3"/>
      <c r="J10" s="3"/>
      <c r="K10" s="3" t="s">
        <v>34</v>
      </c>
      <c r="L10" s="3"/>
      <c r="M10" s="3" t="s">
        <v>35</v>
      </c>
      <c r="N10" s="3" t="s">
        <v>36</v>
      </c>
      <c r="O10" s="3"/>
    </row>
    <row r="11" spans="1:29" x14ac:dyDescent="0.2">
      <c r="A11" s="3" t="s">
        <v>49</v>
      </c>
      <c r="B11" s="3"/>
      <c r="C11" s="3"/>
      <c r="E11" s="16">
        <v>1500</v>
      </c>
      <c r="F11" s="3"/>
      <c r="G11" s="3" t="s">
        <v>22</v>
      </c>
      <c r="H11" s="3"/>
      <c r="I11" s="3"/>
      <c r="J11" s="3"/>
      <c r="K11" s="3" t="s">
        <v>23</v>
      </c>
      <c r="L11" s="3"/>
      <c r="M11" s="3" t="s">
        <v>24</v>
      </c>
      <c r="N11" s="3" t="s">
        <v>28</v>
      </c>
      <c r="O11" s="3"/>
      <c r="P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2">
      <c r="A12" s="3" t="s">
        <v>25</v>
      </c>
      <c r="B12" s="3"/>
      <c r="C12" s="3"/>
      <c r="E12" s="17">
        <v>590</v>
      </c>
      <c r="F12" s="10"/>
      <c r="G12" s="10" t="s">
        <v>22</v>
      </c>
      <c r="H12" s="10"/>
      <c r="I12" s="10"/>
      <c r="J12" s="10"/>
      <c r="K12" s="10" t="s">
        <v>23</v>
      </c>
      <c r="L12" s="10"/>
      <c r="M12" s="10" t="s">
        <v>24</v>
      </c>
      <c r="N12" s="10" t="s">
        <v>28</v>
      </c>
      <c r="O12" s="3"/>
      <c r="P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2">
      <c r="A13" s="3" t="s">
        <v>27</v>
      </c>
      <c r="B13" s="3"/>
      <c r="C13" s="3"/>
      <c r="E13" s="17">
        <v>73</v>
      </c>
      <c r="F13" s="3"/>
      <c r="G13" s="3" t="s">
        <v>38</v>
      </c>
      <c r="H13" s="3"/>
      <c r="I13" s="3"/>
      <c r="J13" s="3"/>
      <c r="K13" s="3" t="s">
        <v>29</v>
      </c>
      <c r="L13" s="3"/>
      <c r="M13" s="3" t="s">
        <v>30</v>
      </c>
      <c r="N13" s="3" t="s">
        <v>19</v>
      </c>
      <c r="O13" s="3"/>
      <c r="P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">
      <c r="A14" s="9" t="s">
        <v>58</v>
      </c>
      <c r="B14" s="3"/>
      <c r="C14" s="3"/>
      <c r="E14" s="18">
        <v>73</v>
      </c>
      <c r="F14" s="9"/>
      <c r="G14" s="9" t="s">
        <v>38</v>
      </c>
      <c r="H14" s="9"/>
      <c r="I14" s="9"/>
      <c r="J14" s="9"/>
      <c r="K14" s="9" t="s">
        <v>31</v>
      </c>
      <c r="L14" s="9"/>
      <c r="M14" s="9" t="s">
        <v>30</v>
      </c>
      <c r="N14" s="9" t="s">
        <v>19</v>
      </c>
      <c r="O14" s="9"/>
      <c r="P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">
      <c r="A15" s="14" t="s">
        <v>44</v>
      </c>
      <c r="B15" s="3"/>
      <c r="C15" s="3"/>
      <c r="E15" s="19">
        <f>SUM(E7:E14)</f>
        <v>20687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">
      <c r="A16" s="3"/>
      <c r="B16" s="3"/>
      <c r="C16" s="3"/>
      <c r="E16" s="1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">
      <c r="A17" s="3"/>
      <c r="B17" s="3"/>
      <c r="C17" s="3"/>
      <c r="E17" s="1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">
      <c r="A18" s="14" t="s">
        <v>43</v>
      </c>
      <c r="B18" s="3"/>
      <c r="C18" s="3"/>
      <c r="E18" s="1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">
      <c r="A19" s="3" t="s">
        <v>0</v>
      </c>
      <c r="B19" s="3"/>
      <c r="C19" s="3"/>
      <c r="E19" s="16">
        <v>60</v>
      </c>
      <c r="F19" s="3"/>
      <c r="G19" s="3" t="s">
        <v>3</v>
      </c>
      <c r="H19" s="3"/>
      <c r="I19" s="3"/>
      <c r="J19" s="3"/>
      <c r="K19" s="3" t="s">
        <v>5</v>
      </c>
      <c r="L19" s="3"/>
      <c r="M19" s="3" t="s">
        <v>7</v>
      </c>
      <c r="N19" s="3" t="s">
        <v>17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">
      <c r="A20" s="3" t="s">
        <v>1</v>
      </c>
      <c r="B20" s="3"/>
      <c r="C20" s="3"/>
      <c r="E20" s="17">
        <v>85</v>
      </c>
      <c r="F20" s="3"/>
      <c r="G20" s="3" t="s">
        <v>3</v>
      </c>
      <c r="H20" s="3"/>
      <c r="I20" s="3"/>
      <c r="J20" s="3"/>
      <c r="K20" s="3" t="s">
        <v>5</v>
      </c>
      <c r="L20" s="3"/>
      <c r="M20" s="3" t="s">
        <v>7</v>
      </c>
      <c r="N20" s="3" t="s">
        <v>17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">
      <c r="A21" s="3" t="s">
        <v>9</v>
      </c>
      <c r="B21" s="3"/>
      <c r="C21" s="3"/>
      <c r="E21" s="16">
        <v>25</v>
      </c>
      <c r="F21" s="3"/>
      <c r="G21" s="3" t="s">
        <v>3</v>
      </c>
      <c r="H21" s="3"/>
      <c r="I21" s="3"/>
      <c r="J21" s="3"/>
      <c r="K21" s="3" t="s">
        <v>5</v>
      </c>
      <c r="L21" s="3"/>
      <c r="M21" s="3" t="s">
        <v>7</v>
      </c>
      <c r="N21" s="3" t="s">
        <v>17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">
      <c r="A22" s="3" t="s">
        <v>10</v>
      </c>
      <c r="B22" s="3"/>
      <c r="C22" s="3"/>
      <c r="E22" s="17">
        <v>25</v>
      </c>
      <c r="F22" s="10"/>
      <c r="G22" s="10" t="s">
        <v>3</v>
      </c>
      <c r="H22" s="10"/>
      <c r="I22" s="10"/>
      <c r="J22" s="10"/>
      <c r="K22" s="10" t="s">
        <v>5</v>
      </c>
      <c r="L22" s="10"/>
      <c r="M22" s="10" t="s">
        <v>7</v>
      </c>
      <c r="N22" s="10" t="s">
        <v>17</v>
      </c>
      <c r="O22" s="10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">
      <c r="A23" s="3" t="s">
        <v>11</v>
      </c>
      <c r="B23" s="3"/>
      <c r="C23" s="3"/>
      <c r="E23" s="16">
        <v>82</v>
      </c>
      <c r="F23" s="3"/>
      <c r="G23" s="3" t="s">
        <v>12</v>
      </c>
      <c r="H23" s="3"/>
      <c r="I23" s="3"/>
      <c r="J23" s="3"/>
      <c r="K23" s="3" t="s">
        <v>13</v>
      </c>
      <c r="L23" s="3"/>
      <c r="M23" s="3" t="s">
        <v>14</v>
      </c>
      <c r="N23" s="3" t="s">
        <v>15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">
      <c r="A24" s="9" t="s">
        <v>32</v>
      </c>
      <c r="B24" s="3"/>
      <c r="C24" s="3"/>
      <c r="E24" s="18">
        <v>164</v>
      </c>
      <c r="F24" s="3"/>
      <c r="G24" s="9" t="s">
        <v>12</v>
      </c>
      <c r="H24" s="9"/>
      <c r="I24" s="9"/>
      <c r="J24" s="9"/>
      <c r="K24" s="9" t="s">
        <v>13</v>
      </c>
      <c r="L24" s="9"/>
      <c r="M24" s="9" t="s">
        <v>14</v>
      </c>
      <c r="N24" s="9" t="s">
        <v>15</v>
      </c>
      <c r="O24" s="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">
      <c r="A25" s="11" t="s">
        <v>26</v>
      </c>
      <c r="B25" s="3"/>
      <c r="C25" s="3"/>
      <c r="E25" s="19">
        <f>SUM(E19:E24)</f>
        <v>441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">
      <c r="A26" s="3"/>
      <c r="B26" s="3"/>
      <c r="C26" s="3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">
      <c r="A27" s="5" t="s">
        <v>50</v>
      </c>
      <c r="B27" s="3"/>
      <c r="C27" s="3"/>
      <c r="E27" s="15"/>
      <c r="F27" s="3"/>
      <c r="G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">
      <c r="A28" s="3"/>
      <c r="B28" s="3"/>
      <c r="C28" s="3"/>
      <c r="E28" s="5"/>
      <c r="F28" s="3"/>
      <c r="G28" s="3"/>
      <c r="H28" s="5" t="s">
        <v>45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">
      <c r="A29" s="12" t="s">
        <v>18</v>
      </c>
      <c r="B29" s="3"/>
      <c r="C29" s="3"/>
      <c r="E29" s="16">
        <v>35000</v>
      </c>
      <c r="F29" s="3"/>
      <c r="G29" s="3"/>
      <c r="H29" s="5" t="s">
        <v>52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" x14ac:dyDescent="0.35">
      <c r="A30" s="3" t="s">
        <v>39</v>
      </c>
      <c r="B30" s="3"/>
      <c r="C30" s="3"/>
      <c r="E30" s="20">
        <v>12000</v>
      </c>
      <c r="F30" s="3"/>
      <c r="G30" s="3"/>
      <c r="H30" s="5" t="s">
        <v>46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3.5" thickBot="1" x14ac:dyDescent="0.25">
      <c r="A31" s="3" t="s">
        <v>40</v>
      </c>
      <c r="B31" s="3"/>
      <c r="C31" s="3"/>
      <c r="E31" s="21">
        <v>47000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3.5" thickTop="1" x14ac:dyDescent="0.2">
      <c r="A32" s="4"/>
      <c r="B32" s="3"/>
      <c r="C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9" x14ac:dyDescent="0.2">
      <c r="A33" s="3" t="s">
        <v>51</v>
      </c>
      <c r="B33" s="3"/>
      <c r="C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">
      <c r="A34" s="5" t="s">
        <v>42</v>
      </c>
      <c r="B34" s="3"/>
      <c r="C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">
      <c r="A35" s="3"/>
      <c r="B35" s="3"/>
      <c r="C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">
      <c r="A36" s="3" t="s">
        <v>53</v>
      </c>
      <c r="B36" s="3"/>
      <c r="C36" s="3"/>
      <c r="E36" s="3"/>
      <c r="F36" s="3"/>
      <c r="G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">
      <c r="A37" s="3" t="s">
        <v>54</v>
      </c>
      <c r="B37" s="3"/>
      <c r="C37" s="3"/>
      <c r="E37" s="3"/>
      <c r="F37" s="3"/>
      <c r="G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">
      <c r="A38" s="3" t="s">
        <v>55</v>
      </c>
      <c r="B38" s="3"/>
      <c r="C38" s="3"/>
      <c r="E38" s="3"/>
      <c r="F38" s="3"/>
      <c r="G38" s="3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" x14ac:dyDescent="0.25">
      <c r="A39" s="22" t="s">
        <v>56</v>
      </c>
      <c r="B39" s="3"/>
      <c r="C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">
      <c r="A40" s="3" t="s">
        <v>57</v>
      </c>
      <c r="B40" s="3"/>
      <c r="C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">
      <c r="A41" s="3"/>
      <c r="B41" s="3"/>
      <c r="C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">
      <c r="A42" s="3"/>
      <c r="B42" s="3"/>
      <c r="C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">
      <c r="A43" s="3"/>
      <c r="B43" s="3"/>
      <c r="C43" s="3"/>
      <c r="E43" s="3"/>
      <c r="F43" s="3"/>
      <c r="G43" s="3"/>
      <c r="H43" s="3"/>
      <c r="I43" s="3"/>
      <c r="J43" s="3"/>
      <c r="K43" s="3"/>
      <c r="L43" s="3" t="s">
        <v>48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">
      <c r="A44" s="3"/>
      <c r="B44" s="3"/>
      <c r="C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">
      <c r="A45" s="3"/>
      <c r="B45" s="3"/>
      <c r="C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">
      <c r="A46" s="3"/>
      <c r="B46" s="3"/>
      <c r="C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">
      <c r="A47" s="3"/>
      <c r="B47" s="3"/>
      <c r="C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">
      <c r="A48" s="3"/>
      <c r="B48" s="3"/>
      <c r="C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">
      <c r="A49" s="3"/>
      <c r="B49" s="3"/>
      <c r="C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">
      <c r="A50" s="3"/>
      <c r="B50" s="3"/>
      <c r="C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">
      <c r="A51" s="3"/>
      <c r="B51" s="3"/>
      <c r="C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">
      <c r="A52" s="3"/>
      <c r="B52" s="3"/>
      <c r="C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">
      <c r="A53" s="3"/>
      <c r="B53" s="3"/>
      <c r="C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">
      <c r="A54" s="3"/>
      <c r="B54" s="3"/>
      <c r="C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">
      <c r="A55" s="3"/>
      <c r="B55" s="3"/>
      <c r="C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">
      <c r="A56" s="3"/>
      <c r="B56" s="3"/>
      <c r="C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">
      <c r="A57" s="3"/>
      <c r="B57" s="3"/>
      <c r="C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">
      <c r="A58" s="3"/>
      <c r="B58" s="3"/>
      <c r="C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">
      <c r="A59" s="3"/>
      <c r="B59" s="3"/>
      <c r="C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">
      <c r="A60" s="3"/>
      <c r="B60" s="3"/>
      <c r="C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">
      <c r="A61" s="3"/>
      <c r="B61" s="3"/>
      <c r="C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">
      <c r="A62" s="3"/>
      <c r="B62" s="3"/>
      <c r="C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">
      <c r="A63" s="3"/>
      <c r="B63" s="3"/>
      <c r="C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">
      <c r="A64" s="3"/>
      <c r="B64" s="3"/>
      <c r="C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">
      <c r="A218" s="3"/>
      <c r="B218" s="3"/>
      <c r="C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">
      <c r="A219" s="3"/>
      <c r="B219" s="3"/>
      <c r="C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">
      <c r="A220" s="3"/>
      <c r="B220" s="3"/>
      <c r="C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">
      <c r="A221" s="3"/>
      <c r="B221" s="3"/>
      <c r="C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">
      <c r="A222" s="3"/>
      <c r="B222" s="3"/>
      <c r="C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">
      <c r="A223" s="3"/>
      <c r="B223" s="3"/>
      <c r="C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">
      <c r="A224" s="3"/>
      <c r="B224" s="3"/>
      <c r="C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">
      <c r="A225" s="3"/>
      <c r="B225" s="3"/>
      <c r="C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">
      <c r="A226" s="3"/>
      <c r="B226" s="3"/>
      <c r="C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">
      <c r="A227" s="3"/>
      <c r="B227" s="3"/>
      <c r="C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">
      <c r="A228" s="3"/>
      <c r="B228" s="3"/>
      <c r="C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">
      <c r="A229" s="3"/>
      <c r="B229" s="3"/>
      <c r="C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">
      <c r="A230" s="3"/>
      <c r="B230" s="3"/>
      <c r="C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">
      <c r="A231" s="3"/>
      <c r="B231" s="3"/>
      <c r="C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">
      <c r="A232" s="3"/>
      <c r="B232" s="3"/>
      <c r="C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">
      <c r="A233" s="3"/>
      <c r="B233" s="3"/>
      <c r="C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">
      <c r="A234" s="3"/>
      <c r="B234" s="3"/>
      <c r="C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">
      <c r="A235" s="3"/>
      <c r="B235" s="3"/>
      <c r="C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">
      <c r="A236" s="3"/>
      <c r="B236" s="3"/>
      <c r="C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">
      <c r="A237" s="3"/>
      <c r="B237" s="3"/>
      <c r="C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">
      <c r="A238" s="3"/>
      <c r="B238" s="3"/>
      <c r="C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">
      <c r="A239" s="3"/>
      <c r="B239" s="3"/>
      <c r="C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">
      <c r="A240" s="3"/>
      <c r="B240" s="3"/>
      <c r="C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">
      <c r="A241" s="3"/>
      <c r="B241" s="3"/>
      <c r="C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">
      <c r="A242" s="3"/>
      <c r="B242" s="3"/>
      <c r="C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">
      <c r="A243" s="3"/>
      <c r="B243" s="3"/>
      <c r="C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">
      <c r="A244" s="3"/>
      <c r="B244" s="3"/>
      <c r="C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">
      <c r="A245" s="3"/>
      <c r="B245" s="3"/>
      <c r="C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">
      <c r="A246" s="3"/>
      <c r="B246" s="3"/>
      <c r="C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">
      <c r="A247" s="3"/>
      <c r="B247" s="3"/>
      <c r="C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">
      <c r="A248" s="3"/>
      <c r="B248" s="3"/>
      <c r="C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">
      <c r="A249" s="3"/>
      <c r="B249" s="3"/>
      <c r="C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">
      <c r="A250" s="3"/>
      <c r="B250" s="3"/>
      <c r="C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">
      <c r="A251" s="3"/>
      <c r="B251" s="3"/>
      <c r="C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">
      <c r="A252" s="3"/>
      <c r="B252" s="3"/>
      <c r="C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">
      <c r="A253" s="3"/>
      <c r="B253" s="3"/>
      <c r="C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">
      <c r="A254" s="3"/>
      <c r="B254" s="3"/>
      <c r="C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">
      <c r="A255" s="3"/>
      <c r="B255" s="3"/>
      <c r="C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">
      <c r="A256" s="3"/>
      <c r="B256" s="3"/>
      <c r="C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">
      <c r="A257" s="3"/>
      <c r="B257" s="3"/>
      <c r="C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">
      <c r="A258" s="3"/>
      <c r="B258" s="3"/>
      <c r="C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">
      <c r="A259" s="3"/>
      <c r="B259" s="3"/>
      <c r="C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">
      <c r="A260" s="3"/>
      <c r="B260" s="3"/>
      <c r="C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">
      <c r="A261" s="3"/>
      <c r="B261" s="3"/>
      <c r="C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">
      <c r="A262" s="3"/>
      <c r="B262" s="3"/>
      <c r="C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">
      <c r="A263" s="3"/>
      <c r="B263" s="3"/>
      <c r="C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">
      <c r="A264" s="3"/>
      <c r="B264" s="3"/>
      <c r="C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">
      <c r="A265" s="3"/>
      <c r="B265" s="3"/>
      <c r="C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">
      <c r="A266" s="3"/>
      <c r="B266" s="3"/>
      <c r="C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">
      <c r="A267" s="3"/>
      <c r="B267" s="3"/>
      <c r="C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">
      <c r="A268" s="3"/>
      <c r="B268" s="3"/>
      <c r="C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">
      <c r="A269" s="3"/>
      <c r="B269" s="3"/>
      <c r="C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">
      <c r="A270" s="3"/>
      <c r="B270" s="3"/>
      <c r="C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">
      <c r="A271" s="3"/>
      <c r="B271" s="3"/>
      <c r="C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">
      <c r="A272" s="3"/>
      <c r="B272" s="3"/>
      <c r="C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">
      <c r="A273" s="3"/>
      <c r="B273" s="3"/>
      <c r="C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">
      <c r="A274" s="3"/>
      <c r="B274" s="3"/>
      <c r="C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">
      <c r="A275" s="3"/>
      <c r="B275" s="3"/>
      <c r="C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">
      <c r="A276" s="3"/>
      <c r="B276" s="3"/>
      <c r="C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">
      <c r="A277" s="3"/>
      <c r="B277" s="3"/>
      <c r="C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">
      <c r="A278" s="3"/>
      <c r="B278" s="3"/>
      <c r="C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">
      <c r="A279" s="3"/>
      <c r="B279" s="3"/>
      <c r="C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">
      <c r="A280" s="3"/>
      <c r="B280" s="3"/>
      <c r="C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">
      <c r="A281" s="3"/>
      <c r="B281" s="3"/>
      <c r="C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">
      <c r="A282" s="3"/>
      <c r="B282" s="3"/>
      <c r="C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">
      <c r="A283" s="3"/>
      <c r="B283" s="3"/>
      <c r="C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">
      <c r="A284" s="3"/>
      <c r="B284" s="3"/>
      <c r="C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">
      <c r="A285" s="3"/>
      <c r="B285" s="3"/>
      <c r="C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">
      <c r="A286" s="3"/>
      <c r="B286" s="3"/>
      <c r="C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">
      <c r="A287" s="3"/>
      <c r="B287" s="3"/>
      <c r="C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">
      <c r="A288" s="3"/>
      <c r="B288" s="3"/>
      <c r="C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">
      <c r="A289" s="3"/>
      <c r="B289" s="3"/>
      <c r="C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">
      <c r="A290" s="3"/>
      <c r="B290" s="3"/>
      <c r="C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">
      <c r="A291" s="3"/>
      <c r="B291" s="3"/>
      <c r="C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">
      <c r="A292" s="3"/>
      <c r="B292" s="3"/>
      <c r="C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">
      <c r="A293" s="3"/>
      <c r="B293" s="3"/>
      <c r="C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">
      <c r="A294" s="3"/>
      <c r="B294" s="3"/>
      <c r="C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">
      <c r="A295" s="3"/>
      <c r="B295" s="3"/>
      <c r="C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">
      <c r="A296" s="3"/>
      <c r="B296" s="3"/>
      <c r="C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">
      <c r="A297" s="3"/>
      <c r="B297" s="3"/>
      <c r="C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">
      <c r="A298" s="3"/>
      <c r="B298" s="3"/>
      <c r="C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">
      <c r="A299" s="3"/>
      <c r="B299" s="3"/>
      <c r="C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">
      <c r="A300" s="3"/>
      <c r="B300" s="3"/>
      <c r="C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">
      <c r="A301" s="3"/>
      <c r="B301" s="3"/>
      <c r="C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">
      <c r="A302" s="3"/>
      <c r="B302" s="3"/>
      <c r="C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">
      <c r="A303" s="3"/>
      <c r="B303" s="3"/>
      <c r="C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">
      <c r="A304" s="3"/>
      <c r="B304" s="3"/>
      <c r="C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">
      <c r="A305" s="3"/>
      <c r="B305" s="3"/>
      <c r="C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">
      <c r="A306" s="3"/>
      <c r="B306" s="3"/>
      <c r="C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">
      <c r="A307" s="3"/>
      <c r="B307" s="3"/>
      <c r="C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">
      <c r="A308" s="3"/>
      <c r="B308" s="3"/>
      <c r="C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">
      <c r="A309" s="3"/>
      <c r="B309" s="3"/>
      <c r="C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">
      <c r="A310" s="3"/>
      <c r="B310" s="3"/>
      <c r="C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">
      <c r="A311" s="3"/>
      <c r="B311" s="3"/>
      <c r="C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">
      <c r="A312" s="3"/>
      <c r="B312" s="3"/>
      <c r="C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">
      <c r="A313" s="3"/>
      <c r="B313" s="3"/>
      <c r="C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">
      <c r="A314" s="3"/>
      <c r="B314" s="3"/>
      <c r="C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">
      <c r="A315" s="3"/>
      <c r="B315" s="3"/>
      <c r="C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">
      <c r="A316" s="3"/>
      <c r="B316" s="3"/>
      <c r="C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">
      <c r="A317" s="3"/>
      <c r="B317" s="3"/>
      <c r="C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">
      <c r="A318" s="3"/>
      <c r="B318" s="3"/>
      <c r="C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">
      <c r="A319" s="3"/>
      <c r="B319" s="3"/>
      <c r="C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">
      <c r="A320" s="3"/>
      <c r="B320" s="3"/>
      <c r="C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">
      <c r="A321" s="3"/>
      <c r="B321" s="3"/>
      <c r="C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">
      <c r="A322" s="3"/>
      <c r="B322" s="3"/>
      <c r="C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">
      <c r="A323" s="3"/>
      <c r="B323" s="3"/>
      <c r="C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">
      <c r="A324" s="3"/>
      <c r="B324" s="3"/>
      <c r="C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">
      <c r="A325" s="3"/>
      <c r="B325" s="3"/>
      <c r="C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">
      <c r="A326" s="3"/>
      <c r="B326" s="3"/>
      <c r="C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">
      <c r="A327" s="3"/>
      <c r="B327" s="3"/>
      <c r="C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">
      <c r="A328" s="3"/>
      <c r="B328" s="3"/>
      <c r="C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">
      <c r="A329" s="3"/>
      <c r="B329" s="3"/>
      <c r="C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">
      <c r="A330" s="3"/>
      <c r="B330" s="3"/>
      <c r="C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">
      <c r="A331" s="3"/>
      <c r="B331" s="3"/>
      <c r="C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">
      <c r="A332" s="3"/>
      <c r="B332" s="3"/>
      <c r="C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">
      <c r="A333" s="3"/>
      <c r="B333" s="3"/>
      <c r="C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">
      <c r="A334" s="3"/>
      <c r="B334" s="3"/>
      <c r="C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">
      <c r="A335" s="3"/>
      <c r="B335" s="3"/>
      <c r="C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">
      <c r="A336" s="3"/>
      <c r="B336" s="3"/>
      <c r="C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">
      <c r="A337" s="3"/>
      <c r="B337" s="3"/>
      <c r="C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">
      <c r="A338" s="3"/>
      <c r="B338" s="3"/>
      <c r="C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">
      <c r="A339" s="3"/>
      <c r="B339" s="3"/>
      <c r="C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">
      <c r="A340" s="3"/>
      <c r="B340" s="3"/>
      <c r="C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x14ac:dyDescent="0.2">
      <c r="A341" s="3"/>
      <c r="B341" s="3"/>
      <c r="C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x14ac:dyDescent="0.2">
      <c r="A342" s="3"/>
      <c r="B342" s="3"/>
      <c r="C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x14ac:dyDescent="0.2">
      <c r="A343" s="3"/>
      <c r="B343" s="3"/>
      <c r="C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x14ac:dyDescent="0.2">
      <c r="A344" s="3"/>
      <c r="B344" s="3"/>
      <c r="C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x14ac:dyDescent="0.2">
      <c r="A345" s="3"/>
      <c r="B345" s="3"/>
      <c r="C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x14ac:dyDescent="0.2">
      <c r="A346" s="3"/>
      <c r="B346" s="3"/>
      <c r="C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x14ac:dyDescent="0.2">
      <c r="A347" s="3"/>
      <c r="B347" s="3"/>
      <c r="C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x14ac:dyDescent="0.2">
      <c r="A348" s="3"/>
      <c r="B348" s="3"/>
      <c r="C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x14ac:dyDescent="0.2">
      <c r="A349" s="3"/>
      <c r="B349" s="3"/>
      <c r="C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x14ac:dyDescent="0.2">
      <c r="A350" s="3"/>
      <c r="B350" s="3"/>
      <c r="C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x14ac:dyDescent="0.2">
      <c r="A351" s="3"/>
      <c r="B351" s="3"/>
      <c r="C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x14ac:dyDescent="0.2">
      <c r="A352" s="3"/>
      <c r="B352" s="3"/>
      <c r="C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x14ac:dyDescent="0.2">
      <c r="A353" s="3"/>
      <c r="B353" s="3"/>
      <c r="C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x14ac:dyDescent="0.2">
      <c r="A354" s="3"/>
      <c r="B354" s="3"/>
      <c r="C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x14ac:dyDescent="0.2">
      <c r="A355" s="3"/>
      <c r="B355" s="3"/>
      <c r="C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x14ac:dyDescent="0.2">
      <c r="A356" s="3"/>
      <c r="B356" s="3"/>
      <c r="C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x14ac:dyDescent="0.2">
      <c r="A357" s="3"/>
      <c r="B357" s="3"/>
      <c r="C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x14ac:dyDescent="0.2">
      <c r="A358" s="3"/>
      <c r="B358" s="3"/>
      <c r="C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x14ac:dyDescent="0.2">
      <c r="A359" s="3"/>
      <c r="B359" s="3"/>
      <c r="C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x14ac:dyDescent="0.2">
      <c r="A360" s="3"/>
      <c r="B360" s="3"/>
      <c r="C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x14ac:dyDescent="0.2">
      <c r="A361" s="3"/>
      <c r="B361" s="3"/>
      <c r="C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x14ac:dyDescent="0.2">
      <c r="A362" s="3"/>
      <c r="B362" s="3"/>
      <c r="C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x14ac:dyDescent="0.2">
      <c r="A363" s="3"/>
      <c r="B363" s="3"/>
      <c r="C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x14ac:dyDescent="0.2">
      <c r="A364" s="3"/>
      <c r="B364" s="3"/>
      <c r="C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x14ac:dyDescent="0.2">
      <c r="A365" s="3"/>
      <c r="B365" s="3"/>
      <c r="C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x14ac:dyDescent="0.2">
      <c r="A366" s="3"/>
      <c r="B366" s="3"/>
      <c r="C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x14ac:dyDescent="0.2">
      <c r="A367" s="3"/>
      <c r="B367" s="3"/>
      <c r="C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x14ac:dyDescent="0.2">
      <c r="A368" s="3"/>
      <c r="B368" s="3"/>
      <c r="C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x14ac:dyDescent="0.2">
      <c r="A369" s="3"/>
      <c r="B369" s="3"/>
      <c r="C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x14ac:dyDescent="0.2">
      <c r="A370" s="3"/>
      <c r="B370" s="3"/>
      <c r="C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x14ac:dyDescent="0.2">
      <c r="A371" s="3"/>
      <c r="B371" s="3"/>
      <c r="C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x14ac:dyDescent="0.2">
      <c r="A372" s="3"/>
      <c r="B372" s="3"/>
      <c r="C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x14ac:dyDescent="0.2">
      <c r="A373" s="3"/>
      <c r="B373" s="3"/>
      <c r="C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x14ac:dyDescent="0.2">
      <c r="A374" s="3"/>
      <c r="B374" s="3"/>
      <c r="C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x14ac:dyDescent="0.2">
      <c r="A375" s="3"/>
      <c r="B375" s="3"/>
      <c r="C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x14ac:dyDescent="0.2">
      <c r="A376" s="3"/>
      <c r="B376" s="3"/>
      <c r="C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x14ac:dyDescent="0.2">
      <c r="A377" s="3"/>
      <c r="B377" s="3"/>
      <c r="C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x14ac:dyDescent="0.2">
      <c r="A378" s="3"/>
      <c r="B378" s="3"/>
      <c r="C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x14ac:dyDescent="0.2">
      <c r="A379" s="3"/>
      <c r="B379" s="3"/>
      <c r="C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x14ac:dyDescent="0.2">
      <c r="A380" s="3"/>
      <c r="B380" s="3"/>
      <c r="C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x14ac:dyDescent="0.2">
      <c r="A381" s="3"/>
      <c r="B381" s="3"/>
      <c r="C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x14ac:dyDescent="0.2">
      <c r="A382" s="3"/>
      <c r="B382" s="3"/>
      <c r="C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x14ac:dyDescent="0.2">
      <c r="A383" s="3"/>
      <c r="B383" s="3"/>
      <c r="C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x14ac:dyDescent="0.2">
      <c r="A384" s="3"/>
      <c r="B384" s="3"/>
      <c r="C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x14ac:dyDescent="0.2">
      <c r="A385" s="3"/>
      <c r="B385" s="3"/>
      <c r="C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x14ac:dyDescent="0.2">
      <c r="A386" s="3"/>
      <c r="B386" s="3"/>
      <c r="C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x14ac:dyDescent="0.2">
      <c r="A387" s="3"/>
      <c r="B387" s="3"/>
      <c r="C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x14ac:dyDescent="0.2">
      <c r="A388" s="3"/>
      <c r="B388" s="3"/>
      <c r="C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x14ac:dyDescent="0.2">
      <c r="A389" s="3"/>
      <c r="B389" s="3"/>
      <c r="C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x14ac:dyDescent="0.2">
      <c r="A390" s="3"/>
      <c r="B390" s="3"/>
      <c r="C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x14ac:dyDescent="0.2">
      <c r="A391" s="3"/>
      <c r="B391" s="3"/>
      <c r="C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x14ac:dyDescent="0.2">
      <c r="A392" s="3"/>
      <c r="B392" s="3"/>
      <c r="C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x14ac:dyDescent="0.2">
      <c r="A393" s="3"/>
      <c r="B393" s="3"/>
      <c r="C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x14ac:dyDescent="0.2">
      <c r="A394" s="3"/>
      <c r="B394" s="3"/>
      <c r="C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x14ac:dyDescent="0.2">
      <c r="A395" s="3"/>
      <c r="B395" s="3"/>
      <c r="C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x14ac:dyDescent="0.2">
      <c r="A396" s="3"/>
      <c r="B396" s="3"/>
      <c r="C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x14ac:dyDescent="0.2">
      <c r="A397" s="3"/>
      <c r="B397" s="3"/>
      <c r="C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x14ac:dyDescent="0.2">
      <c r="A398" s="3"/>
      <c r="B398" s="3"/>
      <c r="C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x14ac:dyDescent="0.2">
      <c r="A399" s="3"/>
      <c r="B399" s="3"/>
      <c r="C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x14ac:dyDescent="0.2">
      <c r="A400" s="3"/>
      <c r="B400" s="3"/>
      <c r="C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x14ac:dyDescent="0.2">
      <c r="A401" s="3"/>
      <c r="B401" s="3"/>
      <c r="C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x14ac:dyDescent="0.2">
      <c r="A402" s="3"/>
      <c r="B402" s="3"/>
      <c r="C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x14ac:dyDescent="0.2">
      <c r="A403" s="3"/>
      <c r="B403" s="3"/>
      <c r="C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x14ac:dyDescent="0.2">
      <c r="A404" s="3"/>
      <c r="B404" s="3"/>
      <c r="C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x14ac:dyDescent="0.2">
      <c r="A405" s="3"/>
      <c r="B405" s="3"/>
      <c r="C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x14ac:dyDescent="0.2">
      <c r="A406" s="3"/>
      <c r="B406" s="3"/>
      <c r="C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x14ac:dyDescent="0.2">
      <c r="A407" s="3"/>
      <c r="B407" s="3"/>
      <c r="C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x14ac:dyDescent="0.2">
      <c r="A408" s="3"/>
      <c r="B408" s="3"/>
      <c r="C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x14ac:dyDescent="0.2">
      <c r="A409" s="3"/>
      <c r="B409" s="3"/>
      <c r="C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x14ac:dyDescent="0.2">
      <c r="A410" s="3"/>
      <c r="B410" s="3"/>
      <c r="C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x14ac:dyDescent="0.2">
      <c r="A411" s="3"/>
      <c r="B411" s="3"/>
      <c r="C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x14ac:dyDescent="0.2">
      <c r="A412" s="3"/>
      <c r="B412" s="3"/>
      <c r="C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x14ac:dyDescent="0.2">
      <c r="A413" s="3"/>
      <c r="B413" s="3"/>
      <c r="C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x14ac:dyDescent="0.2">
      <c r="A414" s="3"/>
      <c r="B414" s="3"/>
      <c r="C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x14ac:dyDescent="0.2">
      <c r="A415" s="3"/>
      <c r="B415" s="3"/>
      <c r="C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x14ac:dyDescent="0.2">
      <c r="A416" s="3"/>
      <c r="B416" s="3"/>
      <c r="C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x14ac:dyDescent="0.2">
      <c r="A417" s="3"/>
      <c r="B417" s="3"/>
      <c r="C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x14ac:dyDescent="0.2">
      <c r="A418" s="3"/>
      <c r="B418" s="3"/>
      <c r="C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x14ac:dyDescent="0.2">
      <c r="A419" s="3"/>
      <c r="B419" s="3"/>
      <c r="C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x14ac:dyDescent="0.2">
      <c r="A420" s="3"/>
      <c r="B420" s="3"/>
      <c r="C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x14ac:dyDescent="0.2">
      <c r="A421" s="3"/>
      <c r="B421" s="3"/>
      <c r="C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x14ac:dyDescent="0.2">
      <c r="A422" s="3"/>
      <c r="B422" s="3"/>
      <c r="C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x14ac:dyDescent="0.2">
      <c r="A423" s="3"/>
      <c r="B423" s="3"/>
      <c r="C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x14ac:dyDescent="0.2">
      <c r="A424" s="3"/>
      <c r="B424" s="3"/>
      <c r="C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x14ac:dyDescent="0.2">
      <c r="A425" s="3"/>
      <c r="B425" s="3"/>
      <c r="C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x14ac:dyDescent="0.2">
      <c r="A426" s="3"/>
      <c r="B426" s="3"/>
      <c r="C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x14ac:dyDescent="0.2">
      <c r="A427" s="3"/>
      <c r="B427" s="3"/>
      <c r="C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x14ac:dyDescent="0.2">
      <c r="A428" s="3"/>
      <c r="B428" s="3"/>
      <c r="C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x14ac:dyDescent="0.2">
      <c r="A429" s="3"/>
      <c r="B429" s="3"/>
      <c r="C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x14ac:dyDescent="0.2">
      <c r="A430" s="3"/>
      <c r="B430" s="3"/>
      <c r="C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x14ac:dyDescent="0.2">
      <c r="A431" s="3"/>
      <c r="B431" s="3"/>
      <c r="C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x14ac:dyDescent="0.2">
      <c r="A432" s="3"/>
      <c r="B432" s="3"/>
      <c r="C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x14ac:dyDescent="0.2">
      <c r="A433" s="3"/>
      <c r="B433" s="3"/>
      <c r="C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x14ac:dyDescent="0.2">
      <c r="A434" s="3"/>
      <c r="B434" s="3"/>
      <c r="C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x14ac:dyDescent="0.2">
      <c r="A435" s="3"/>
      <c r="B435" s="3"/>
      <c r="C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x14ac:dyDescent="0.2">
      <c r="A436" s="3"/>
      <c r="B436" s="3"/>
      <c r="C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x14ac:dyDescent="0.2">
      <c r="A437" s="3"/>
      <c r="B437" s="3"/>
      <c r="C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x14ac:dyDescent="0.2">
      <c r="A438" s="3"/>
      <c r="B438" s="3"/>
      <c r="C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x14ac:dyDescent="0.2">
      <c r="A439" s="3"/>
      <c r="B439" s="3"/>
      <c r="C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x14ac:dyDescent="0.2">
      <c r="A440" s="3"/>
      <c r="B440" s="3"/>
      <c r="C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x14ac:dyDescent="0.2">
      <c r="A441" s="3"/>
      <c r="B441" s="3"/>
      <c r="C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x14ac:dyDescent="0.2">
      <c r="A442" s="3"/>
      <c r="B442" s="3"/>
      <c r="C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x14ac:dyDescent="0.2">
      <c r="A443" s="3"/>
      <c r="B443" s="3"/>
      <c r="C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x14ac:dyDescent="0.2">
      <c r="A444" s="3"/>
      <c r="B444" s="3"/>
      <c r="C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x14ac:dyDescent="0.2">
      <c r="A445" s="3"/>
      <c r="B445" s="3"/>
      <c r="C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x14ac:dyDescent="0.2">
      <c r="A446" s="3"/>
      <c r="B446" s="3"/>
      <c r="C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x14ac:dyDescent="0.2">
      <c r="A447" s="3"/>
      <c r="B447" s="3"/>
      <c r="C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x14ac:dyDescent="0.2">
      <c r="A448" s="3"/>
      <c r="B448" s="3"/>
      <c r="C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x14ac:dyDescent="0.2">
      <c r="A449" s="3"/>
      <c r="B449" s="3"/>
      <c r="C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x14ac:dyDescent="0.2">
      <c r="A450" s="3"/>
      <c r="B450" s="3"/>
      <c r="C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x14ac:dyDescent="0.2">
      <c r="A451" s="3"/>
      <c r="B451" s="3"/>
      <c r="C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x14ac:dyDescent="0.2">
      <c r="A452" s="3"/>
      <c r="B452" s="3"/>
      <c r="C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x14ac:dyDescent="0.2">
      <c r="A453" s="3"/>
      <c r="B453" s="3"/>
      <c r="C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x14ac:dyDescent="0.2">
      <c r="A454" s="3"/>
      <c r="B454" s="3"/>
      <c r="C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x14ac:dyDescent="0.2">
      <c r="A455" s="3"/>
      <c r="B455" s="3"/>
      <c r="C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x14ac:dyDescent="0.2">
      <c r="A456" s="3"/>
      <c r="B456" s="3"/>
      <c r="C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x14ac:dyDescent="0.2">
      <c r="A457" s="3"/>
      <c r="B457" s="3"/>
      <c r="C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x14ac:dyDescent="0.2">
      <c r="A458" s="3"/>
      <c r="B458" s="3"/>
      <c r="C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x14ac:dyDescent="0.2">
      <c r="A459" s="3"/>
      <c r="B459" s="3"/>
      <c r="C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x14ac:dyDescent="0.2">
      <c r="A460" s="3"/>
      <c r="B460" s="3"/>
      <c r="C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x14ac:dyDescent="0.2">
      <c r="A461" s="3"/>
      <c r="B461" s="3"/>
      <c r="C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x14ac:dyDescent="0.2">
      <c r="A462" s="3"/>
      <c r="B462" s="3"/>
      <c r="C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x14ac:dyDescent="0.2">
      <c r="A463" s="3"/>
      <c r="B463" s="3"/>
      <c r="C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x14ac:dyDescent="0.2">
      <c r="A464" s="3"/>
      <c r="B464" s="3"/>
      <c r="C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x14ac:dyDescent="0.2">
      <c r="A465" s="3"/>
      <c r="B465" s="3"/>
      <c r="C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x14ac:dyDescent="0.2">
      <c r="A466" s="3"/>
      <c r="B466" s="3"/>
      <c r="C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x14ac:dyDescent="0.2">
      <c r="B467" s="3"/>
      <c r="C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</sheetData>
  <hyperlinks>
    <hyperlink ref="A39" r:id="rId1"/>
  </hyperlinks>
  <pageMargins left="0.7" right="0.7" top="0.75" bottom="0.75" header="0.3" footer="0.3"/>
  <pageSetup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Walburger</dc:creator>
  <cp:lastModifiedBy>Randy Walburger</cp:lastModifiedBy>
  <cp:lastPrinted>2013-04-30T02:45:34Z</cp:lastPrinted>
  <dcterms:created xsi:type="dcterms:W3CDTF">2013-04-29T19:08:03Z</dcterms:created>
  <dcterms:modified xsi:type="dcterms:W3CDTF">2013-04-30T02:49:39Z</dcterms:modified>
</cp:coreProperties>
</file>